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9.12.14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<sst xmlns="http://schemas.openxmlformats.org/spreadsheetml/2006/main" count="49" uniqueCount="22">
  <si>
    <t>Перелік та вартість квартир в ЖК "ЛИБІДЬ"</t>
  </si>
  <si>
    <t>І секція</t>
  </si>
  <si>
    <t>Тип квартири</t>
  </si>
  <si>
    <t>Заг. площа,          кв.м.</t>
  </si>
  <si>
    <t>Житлова площа,        кв.м.</t>
  </si>
  <si>
    <t>Поверх</t>
  </si>
  <si>
    <t>Ціна,       грн./кв.м</t>
  </si>
  <si>
    <t>Загальна вартість, грн.</t>
  </si>
  <si>
    <t>Однокімнатні</t>
  </si>
  <si>
    <t>3-23</t>
  </si>
  <si>
    <t>3-7</t>
  </si>
  <si>
    <t>8-23</t>
  </si>
  <si>
    <t>Двокімнатна</t>
  </si>
  <si>
    <t>Трикімнатні</t>
  </si>
  <si>
    <t>23-24</t>
  </si>
  <si>
    <t>Чотирикімнатні</t>
  </si>
  <si>
    <t>П'ятикімнатні</t>
  </si>
  <si>
    <t>ІІ секція</t>
  </si>
  <si>
    <t>Двокімнатні</t>
  </si>
  <si>
    <t>5-23</t>
  </si>
  <si>
    <t>4</t>
  </si>
  <si>
    <t>Шестикімнатні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</si>
</sst>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00"/>
    <numFmt numFmtId="167" formatCode="0.00"/>
    <numFmt numFmtId="168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 val="true"/>
      <u val="single"/>
      <sz val="22"/>
      <name val="Blackadder ITC"/>
      <family val="5"/>
      <charset val="1"/>
    </font>
    <font>
      <sz val="14"/>
      <color rgb="FFFF0000"/>
      <name val="Times New Roman"/>
      <family val="1"/>
      <charset val="204"/>
    </font>
    <font>
      <b val="true"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ableStyleLight1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F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RowHeight="13.8"/>
  <cols>
    <col collapsed="false" hidden="false" max="1" min="1" style="0" width="14.1093117408907"/>
    <col collapsed="false" hidden="false" max="3" min="2" style="0" width="9.1417004048583"/>
    <col collapsed="false" hidden="false" max="4" min="4" style="0" width="8.59919028340081"/>
    <col collapsed="false" hidden="false" max="5" min="5" style="0" width="11.2388663967611"/>
    <col collapsed="false" hidden="false" max="6" min="6" style="0" width="12.7813765182186"/>
    <col collapsed="false" hidden="false" max="1025" min="7" style="0" width="9.1417004048583"/>
  </cols>
  <sheetData>
    <row r="1" customFormat="false" ht="22.35" hidden="false" customHeight="true" outlineLevel="0" collapsed="false">
      <c r="A1" s="1" t="n">
        <v>42063</v>
      </c>
    </row>
    <row r="2" customFormat="false" ht="52.2" hidden="false" customHeight="true" outlineLevel="0" collapsed="false">
      <c r="A2" s="2" t="s">
        <v>0</v>
      </c>
      <c r="B2" s="2"/>
      <c r="C2" s="2"/>
      <c r="D2" s="2"/>
      <c r="E2" s="2"/>
      <c r="F2" s="2"/>
    </row>
    <row r="3" customFormat="false" ht="13.8" hidden="false" customHeight="false" outlineLevel="0" collapsed="false">
      <c r="A3" s="3" t="s">
        <v>1</v>
      </c>
      <c r="B3" s="3"/>
      <c r="C3" s="3"/>
      <c r="D3" s="3"/>
      <c r="E3" s="3"/>
      <c r="F3" s="3"/>
    </row>
    <row r="4" customFormat="false" ht="13.8" hidden="false" customHeight="false" outlineLevel="0" collapsed="false">
      <c r="A4" s="3"/>
      <c r="B4" s="3"/>
      <c r="C4" s="3"/>
      <c r="D4" s="3"/>
      <c r="E4" s="3"/>
      <c r="F4" s="3"/>
    </row>
    <row r="5" customFormat="false" ht="35.05" hidden="false" customHeight="false" outlineLevel="0" collapsed="false">
      <c r="A5" s="4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6" t="s">
        <v>7</v>
      </c>
    </row>
    <row r="6" customFormat="false" ht="13.8" hidden="false" customHeight="true" outlineLevel="0" collapsed="false">
      <c r="A6" s="7" t="s">
        <v>8</v>
      </c>
      <c r="B6" s="8" t="n">
        <v>43.61</v>
      </c>
      <c r="C6" s="8" t="n">
        <v>18.62</v>
      </c>
      <c r="D6" s="9" t="s">
        <v>9</v>
      </c>
      <c r="E6" s="10" t="n">
        <v>35000</v>
      </c>
      <c r="F6" s="11" t="n">
        <f aca="false">B6*E6</f>
        <v>1526350</v>
      </c>
    </row>
    <row r="7" customFormat="false" ht="13.8" hidden="false" customHeight="false" outlineLevel="0" collapsed="false">
      <c r="A7" s="7"/>
      <c r="B7" s="8" t="n">
        <v>45.8</v>
      </c>
      <c r="C7" s="8" t="n">
        <v>18.93</v>
      </c>
      <c r="D7" s="12" t="s">
        <v>9</v>
      </c>
      <c r="E7" s="10" t="n">
        <v>35000</v>
      </c>
      <c r="F7" s="13" t="n">
        <f aca="false">B7*E7</f>
        <v>1603000</v>
      </c>
    </row>
    <row r="8" customFormat="false" ht="13.8" hidden="false" customHeight="false" outlineLevel="0" collapsed="false">
      <c r="A8" s="7"/>
      <c r="B8" s="14" t="n">
        <v>48.15</v>
      </c>
      <c r="C8" s="14" t="n">
        <v>16.59</v>
      </c>
      <c r="D8" s="12" t="s">
        <v>10</v>
      </c>
      <c r="E8" s="10" t="n">
        <v>35000</v>
      </c>
      <c r="F8" s="13" t="n">
        <f aca="false">B8*E8</f>
        <v>1685250</v>
      </c>
    </row>
    <row r="9" customFormat="false" ht="13.8" hidden="false" customHeight="false" outlineLevel="0" collapsed="false">
      <c r="A9" s="7"/>
      <c r="B9" s="14" t="n">
        <v>49.64</v>
      </c>
      <c r="C9" s="14" t="n">
        <v>16.59</v>
      </c>
      <c r="D9" s="12" t="s">
        <v>11</v>
      </c>
      <c r="E9" s="10" t="n">
        <v>35000</v>
      </c>
      <c r="F9" s="13" t="n">
        <f aca="false">B9*E9</f>
        <v>1737400</v>
      </c>
    </row>
    <row r="10" customFormat="false" ht="13.8" hidden="false" customHeight="true" outlineLevel="0" collapsed="false">
      <c r="A10" s="15" t="s">
        <v>12</v>
      </c>
      <c r="B10" s="14" t="n">
        <v>68.02</v>
      </c>
      <c r="C10" s="14" t="n">
        <v>33.03</v>
      </c>
      <c r="D10" s="12" t="s">
        <v>9</v>
      </c>
      <c r="E10" s="16" t="n">
        <v>32000</v>
      </c>
      <c r="F10" s="13" t="n">
        <f aca="false">B10*E10</f>
        <v>2176640</v>
      </c>
    </row>
    <row r="11" customFormat="false" ht="13.8" hidden="false" customHeight="false" outlineLevel="0" collapsed="false">
      <c r="A11" s="15"/>
      <c r="B11" s="17" t="n">
        <v>69.47</v>
      </c>
      <c r="C11" s="17" t="n">
        <v>34.88</v>
      </c>
      <c r="D11" s="18" t="s">
        <v>9</v>
      </c>
      <c r="E11" s="16" t="n">
        <v>32000</v>
      </c>
      <c r="F11" s="13" t="n">
        <f aca="false">B11*E11</f>
        <v>2223040</v>
      </c>
    </row>
    <row r="12" customFormat="false" ht="13.8" hidden="false" customHeight="false" outlineLevel="0" collapsed="false">
      <c r="A12" s="19" t="s">
        <v>13</v>
      </c>
      <c r="B12" s="17" t="n">
        <v>98.42</v>
      </c>
      <c r="C12" s="17" t="n">
        <v>54.05</v>
      </c>
      <c r="D12" s="18" t="s">
        <v>14</v>
      </c>
      <c r="E12" s="16" t="n">
        <v>32000</v>
      </c>
      <c r="F12" s="13" t="n">
        <f aca="false">B12*E12</f>
        <v>3149440</v>
      </c>
    </row>
    <row r="13" customFormat="false" ht="13.8" hidden="false" customHeight="false" outlineLevel="0" collapsed="false">
      <c r="A13" s="19"/>
      <c r="B13" s="14" t="n">
        <v>111.66</v>
      </c>
      <c r="C13" s="14" t="n">
        <v>47.63</v>
      </c>
      <c r="D13" s="14" t="s">
        <v>14</v>
      </c>
      <c r="E13" s="16" t="n">
        <v>32000</v>
      </c>
      <c r="F13" s="13" t="n">
        <f aca="false">B13*E13</f>
        <v>3573120</v>
      </c>
    </row>
    <row r="14" customFormat="false" ht="13.8" hidden="false" customHeight="false" outlineLevel="0" collapsed="false">
      <c r="A14" s="20" t="s">
        <v>15</v>
      </c>
      <c r="B14" s="14" t="n">
        <v>114.52</v>
      </c>
      <c r="C14" s="14" t="n">
        <v>62.57</v>
      </c>
      <c r="D14" s="14" t="s">
        <v>14</v>
      </c>
      <c r="E14" s="16" t="n">
        <v>32000</v>
      </c>
      <c r="F14" s="13" t="n">
        <f aca="false">B14*E14</f>
        <v>3664640</v>
      </c>
    </row>
    <row r="15" customFormat="false" ht="13.8" hidden="false" customHeight="false" outlineLevel="0" collapsed="false">
      <c r="A15" s="20"/>
      <c r="B15" s="17" t="n">
        <v>110.95</v>
      </c>
      <c r="C15" s="17" t="n">
        <v>61.97</v>
      </c>
      <c r="D15" s="14" t="s">
        <v>14</v>
      </c>
      <c r="E15" s="16" t="n">
        <v>32000</v>
      </c>
      <c r="F15" s="13" t="n">
        <f aca="false">B15*E15</f>
        <v>3550400</v>
      </c>
    </row>
    <row r="16" customFormat="false" ht="13.8" hidden="false" customHeight="false" outlineLevel="0" collapsed="false">
      <c r="A16" s="21" t="s">
        <v>16</v>
      </c>
      <c r="B16" s="14" t="n">
        <v>153.28</v>
      </c>
      <c r="C16" s="14" t="n">
        <v>83.28</v>
      </c>
      <c r="D16" s="14" t="s">
        <v>14</v>
      </c>
      <c r="E16" s="16" t="n">
        <v>32000</v>
      </c>
      <c r="F16" s="16" t="n">
        <f aca="false">B16*E16</f>
        <v>4904960</v>
      </c>
    </row>
    <row r="17" customFormat="false" ht="17.35" hidden="false" customHeight="false" outlineLevel="0" collapsed="false">
      <c r="A17" s="22"/>
      <c r="B17" s="3"/>
      <c r="C17" s="3"/>
      <c r="D17" s="3"/>
      <c r="E17" s="23"/>
      <c r="F17" s="23"/>
    </row>
    <row r="18" customFormat="false" ht="17.35" hidden="false" customHeight="false" outlineLevel="0" collapsed="false">
      <c r="A18" s="3" t="s">
        <v>17</v>
      </c>
      <c r="B18" s="3"/>
      <c r="C18" s="3"/>
      <c r="D18" s="3"/>
      <c r="E18" s="23"/>
      <c r="F18" s="23"/>
    </row>
    <row r="19" customFormat="false" ht="35.05" hidden="false" customHeight="false" outlineLevel="0" collapsed="false">
      <c r="A19" s="24" t="s">
        <v>2</v>
      </c>
      <c r="B19" s="25" t="s">
        <v>3</v>
      </c>
      <c r="C19" s="25" t="s">
        <v>4</v>
      </c>
      <c r="D19" s="25" t="s">
        <v>5</v>
      </c>
      <c r="E19" s="26" t="s">
        <v>6</v>
      </c>
      <c r="F19" s="26" t="s">
        <v>7</v>
      </c>
    </row>
    <row r="20" customFormat="false" ht="13.8" hidden="false" customHeight="true" outlineLevel="0" collapsed="false">
      <c r="A20" s="27" t="s">
        <v>8</v>
      </c>
      <c r="B20" s="28" t="n">
        <v>45.8</v>
      </c>
      <c r="C20" s="28" t="n">
        <v>18.93</v>
      </c>
      <c r="D20" s="29" t="s">
        <v>9</v>
      </c>
      <c r="E20" s="30" t="n">
        <v>35000</v>
      </c>
      <c r="F20" s="31" t="n">
        <f aca="false">B20*E20</f>
        <v>1603000</v>
      </c>
    </row>
    <row r="21" customFormat="false" ht="13.8" hidden="false" customHeight="false" outlineLevel="0" collapsed="false">
      <c r="A21" s="27"/>
      <c r="B21" s="32" t="n">
        <v>47.6</v>
      </c>
      <c r="C21" s="32" t="n">
        <v>19.98</v>
      </c>
      <c r="D21" s="33" t="s">
        <v>9</v>
      </c>
      <c r="E21" s="30" t="n">
        <v>35000</v>
      </c>
      <c r="F21" s="34" t="n">
        <f aca="false">B21*E21</f>
        <v>1666000</v>
      </c>
    </row>
    <row r="22" customFormat="false" ht="13.8" hidden="false" customHeight="false" outlineLevel="0" collapsed="false">
      <c r="A22" s="35" t="s">
        <v>18</v>
      </c>
      <c r="B22" s="36" t="n">
        <v>69.04</v>
      </c>
      <c r="C22" s="36" t="n">
        <v>34.04</v>
      </c>
      <c r="D22" s="29" t="s">
        <v>9</v>
      </c>
      <c r="E22" s="30" t="n">
        <v>32000</v>
      </c>
      <c r="F22" s="31" t="n">
        <f aca="false">B22*E22</f>
        <v>2209280</v>
      </c>
    </row>
    <row r="23" customFormat="false" ht="13.8" hidden="false" customHeight="false" outlineLevel="0" collapsed="false">
      <c r="A23" s="35"/>
      <c r="B23" s="37" t="n">
        <v>69.47</v>
      </c>
      <c r="C23" s="37" t="n">
        <v>34.88</v>
      </c>
      <c r="D23" s="12" t="s">
        <v>9</v>
      </c>
      <c r="E23" s="30" t="n">
        <v>32000</v>
      </c>
      <c r="F23" s="38" t="n">
        <f aca="false">B23*E23</f>
        <v>2223040</v>
      </c>
    </row>
    <row r="24" customFormat="false" ht="13.8" hidden="false" customHeight="false" outlineLevel="0" collapsed="false">
      <c r="A24" s="35"/>
      <c r="B24" s="39" t="n">
        <v>69.82</v>
      </c>
      <c r="C24" s="39" t="n">
        <v>33.62</v>
      </c>
      <c r="D24" s="33" t="s">
        <v>9</v>
      </c>
      <c r="E24" s="30" t="n">
        <v>32000</v>
      </c>
      <c r="F24" s="34" t="n">
        <f aca="false">B24*E24</f>
        <v>2234240</v>
      </c>
    </row>
    <row r="25" customFormat="false" ht="13.8" hidden="false" customHeight="false" outlineLevel="0" collapsed="false">
      <c r="A25" s="40" t="s">
        <v>13</v>
      </c>
      <c r="B25" s="36" t="n">
        <v>95.87</v>
      </c>
      <c r="C25" s="36" t="n">
        <v>50.65</v>
      </c>
      <c r="D25" s="29" t="s">
        <v>19</v>
      </c>
      <c r="E25" s="30" t="n">
        <v>32000</v>
      </c>
      <c r="F25" s="31" t="n">
        <f aca="false">B25*E25</f>
        <v>3067840</v>
      </c>
    </row>
    <row r="26" customFormat="false" ht="13.8" hidden="false" customHeight="false" outlineLevel="0" collapsed="false">
      <c r="A26" s="40"/>
      <c r="B26" s="41" t="n">
        <v>95.87</v>
      </c>
      <c r="C26" s="41" t="n">
        <v>50.65</v>
      </c>
      <c r="D26" s="18" t="s">
        <v>20</v>
      </c>
      <c r="E26" s="30" t="n">
        <v>32000</v>
      </c>
      <c r="F26" s="13" t="n">
        <f aca="false">B26*E26</f>
        <v>3067840</v>
      </c>
    </row>
    <row r="27" customFormat="false" ht="13.8" hidden="false" customHeight="false" outlineLevel="0" collapsed="false">
      <c r="A27" s="40"/>
      <c r="B27" s="41" t="n">
        <v>98.67</v>
      </c>
      <c r="C27" s="41" t="n">
        <v>54.05</v>
      </c>
      <c r="D27" s="18" t="s">
        <v>14</v>
      </c>
      <c r="E27" s="30" t="n">
        <v>32000</v>
      </c>
      <c r="F27" s="13" t="n">
        <f aca="false">B27*E27</f>
        <v>3157440</v>
      </c>
    </row>
    <row r="28" customFormat="false" ht="13.8" hidden="false" customHeight="false" outlineLevel="0" collapsed="false">
      <c r="A28" s="40"/>
      <c r="B28" s="42" t="n">
        <v>104.92</v>
      </c>
      <c r="C28" s="42" t="n">
        <v>57.7</v>
      </c>
      <c r="D28" s="42" t="s">
        <v>14</v>
      </c>
      <c r="E28" s="30" t="n">
        <v>32000</v>
      </c>
      <c r="F28" s="13" t="n">
        <f aca="false">B28*E28</f>
        <v>3357440</v>
      </c>
    </row>
    <row r="29" customFormat="false" ht="13.8" hidden="false" customHeight="true" outlineLevel="0" collapsed="false">
      <c r="A29" s="14" t="s">
        <v>16</v>
      </c>
      <c r="B29" s="43" t="n">
        <v>146.66</v>
      </c>
      <c r="C29" s="43" t="n">
        <v>86.32</v>
      </c>
      <c r="D29" s="43" t="s">
        <v>14</v>
      </c>
      <c r="E29" s="30" t="n">
        <v>32000</v>
      </c>
      <c r="F29" s="13" t="n">
        <f aca="false">B29*E29</f>
        <v>4693120</v>
      </c>
    </row>
    <row r="30" customFormat="false" ht="13.8" hidden="false" customHeight="false" outlineLevel="0" collapsed="false">
      <c r="A30" s="14"/>
      <c r="B30" s="43" t="n">
        <v>149.88</v>
      </c>
      <c r="C30" s="43" t="n">
        <v>77.95</v>
      </c>
      <c r="D30" s="43" t="s">
        <v>14</v>
      </c>
      <c r="E30" s="30" t="n">
        <v>32000</v>
      </c>
      <c r="F30" s="13" t="n">
        <f aca="false">B30*E30</f>
        <v>4796160</v>
      </c>
    </row>
    <row r="31" customFormat="false" ht="13.8" hidden="false" customHeight="false" outlineLevel="0" collapsed="false">
      <c r="A31" s="14"/>
      <c r="B31" s="43" t="n">
        <v>153.31</v>
      </c>
      <c r="C31" s="43" t="n">
        <v>83.31</v>
      </c>
      <c r="D31" s="43" t="s">
        <v>14</v>
      </c>
      <c r="E31" s="30" t="n">
        <v>32000</v>
      </c>
      <c r="F31" s="16" t="n">
        <f aca="false">B31*E31</f>
        <v>4905920</v>
      </c>
    </row>
    <row r="32" customFormat="false" ht="13.8" hidden="false" customHeight="false" outlineLevel="0" collapsed="false">
      <c r="A32" s="44" t="s">
        <v>21</v>
      </c>
      <c r="B32" s="45" t="n">
        <v>200.2</v>
      </c>
      <c r="C32" s="43" t="n">
        <v>102.78</v>
      </c>
      <c r="D32" s="43" t="s">
        <v>14</v>
      </c>
      <c r="E32" s="30" t="n">
        <v>32000</v>
      </c>
      <c r="F32" s="16" t="n">
        <f aca="false">B32*E32</f>
        <v>6406400</v>
      </c>
    </row>
  </sheetData>
  <mergeCells count="10">
    <mergeCell ref="A2:F2"/>
    <mergeCell ref="A3:F4"/>
    <mergeCell ref="A6:A9"/>
    <mergeCell ref="A10:A11"/>
    <mergeCell ref="A12:A13"/>
    <mergeCell ref="A14:A15"/>
    <mergeCell ref="A20:A21"/>
    <mergeCell ref="A22:A24"/>
    <mergeCell ref="A25:A28"/>
    <mergeCell ref="A29:A3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2013-12-02T07:48:42Z</dcterms:created>
  <dc:creator>SALE2</dc:creator>
  <dc:language>uk-UA</dc:language>
  <cp:lastModifiedBy>sale</cp:lastModifiedBy>
  <cp:lastPrinted>2014-11-12T13:27:13Z</cp:lastPrinted>
  <dcterms:modified xsi:type="dcterms:W3CDTF">2014-03-07T08:06:16Z</dcterms:modified>
  <cp:revision>0</cp:revision>
</cp:coreProperties>
</file>